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</calcChain>
</file>

<file path=xl/sharedStrings.xml><?xml version="1.0" encoding="utf-8"?>
<sst xmlns="http://schemas.openxmlformats.org/spreadsheetml/2006/main" count="309" uniqueCount="117">
  <si>
    <t>Хакимова Наталья Фаргатовна</t>
  </si>
  <si>
    <t>8 (4852) 79-70-69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</si>
  <si>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</si>
  <si>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</si>
  <si>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</si>
  <si>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</si>
  <si>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</si>
  <si>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</si>
  <si>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</si>
  <si>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</si>
  <si>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</si>
  <si>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</si>
  <si>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</si>
  <si>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</si>
  <si>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</si>
  <si>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</si>
  <si>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</si>
  <si>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3161110107</t>
  </si>
  <si>
    <t>ТЕЛЕЖКА ГРУЗОВАЯ ПЛАТФОРМЕННАЯ МЕТАЛЛИЧЕСКАЯ 4-КОЛЕСНАЯ 1000Х600</t>
  </si>
  <si>
    <t>ГОСТ 13188-67</t>
  </si>
  <si>
    <t>шт</t>
  </si>
  <si>
    <t>Северодвинская ТЭЦ-2 ПАО "ТГК-2", 164500, Архангельская область, г. Северодвинск, ул. Окружная, д.21</t>
  </si>
  <si>
    <t>Архангельская ТЭЦ ПАО "ТГК-2", 163045, г. Архангельск, Талажское шоссе, 19</t>
  </si>
  <si>
    <t>3173100144</t>
  </si>
  <si>
    <t>ПЛАСТИНА ТОКОСЪЕМНАЯ ЧЕРТ.Р-2036.1 ТОКОПРИЕМНИКА SEZ 900 042 К КРАНУ-УГЛЕПЕРЕГРУЖАТЕЛЮ КУП-1,2</t>
  </si>
  <si>
    <t>не применяется</t>
  </si>
  <si>
    <t>Северодвинская ТЭЦ-1 ПАО "ТГК-2", 164500, Архангельская область, г. Северодвинск, Ягринское шоссе, д.1/32</t>
  </si>
  <si>
    <t>3161110120</t>
  </si>
  <si>
    <t>ПОДВЕСКА КРЮКОВАЯ 252844 К ТАЛИ ЭЛЕКТРИЧЕСКОЙ Г/П-5,0Т</t>
  </si>
  <si>
    <t xml:space="preserve">КАТ.252844 </t>
  </si>
  <si>
    <t>3173220384</t>
  </si>
  <si>
    <t>ЗАЖИМ КАНАТНЫЙ СТАЛЬНОЙ УСИЛЕННЫЙ 30,0 ММ DIN 1142</t>
  </si>
  <si>
    <t>DIN 1142</t>
  </si>
  <si>
    <t>3173100146</t>
  </si>
  <si>
    <t>КОМАНДОКОНТРОЛЛЕР SPOHN BURKHARDT NS0 44.14 F GG HR (209279) УПРАВЛЕНИЯ ГРЕЙФЕРНОЙ ТЕЛЕЖКОЙ ЗАКРЫТОГО РАЗГРУЗОЧНОГО УСТРОЙСТВА</t>
  </si>
  <si>
    <t>3161110123</t>
  </si>
  <si>
    <t>ТАЛЬ РУЧНАЯ РЫЧАЖНАЯ Г/П-2,0Т L=9,0 М</t>
  </si>
  <si>
    <t>Архангельские котельные ПАО "ТГК-2", (адрес склада: 163045, г. Архангельск, Талажское шоссе, 19)</t>
  </si>
  <si>
    <t>3161110125</t>
  </si>
  <si>
    <t>ТАЛЬ РУЧНАЯ ЦЕПНАЯ РЫЧАЖНАЯ Г/П-1,5Т L=6,0 М</t>
  </si>
  <si>
    <t>3161110131</t>
  </si>
  <si>
    <t>ТАЛЬ ЭЛЕКТРИЧЕСКАЯ КАНАТНАЯ (ТЕЛЬФЕР) Т393 Г/П-2,0Т L=6,0 М</t>
  </si>
  <si>
    <t>ГОСТ 22584-96</t>
  </si>
  <si>
    <t>Ярославская ТЭЦ-2 ПАО "ТГК-2", 150044, г. Ярославль, пр-кт Октября, 83</t>
  </si>
  <si>
    <t>3173100172</t>
  </si>
  <si>
    <t>МУФТА М3-3 ЧЕРТ.ЭА4435.02.200СБ МЕХАНИЗМА ПЕРЕДВИЖЕНИЯ ГРЕФЕРНОЙ ТЕЛЕЖКИ</t>
  </si>
  <si>
    <t>3173100167</t>
  </si>
  <si>
    <t>КОЛЕСО ХОДОВОЕ 560,0 ММ ЧЕРТ.ЭА443502102 ГРЕЙФЕРНОЙ ТЕЛЕЖКИ МОСТОВОГО КРАНА</t>
  </si>
  <si>
    <t>3161110135</t>
  </si>
  <si>
    <t>ТЕЛЕЖКА ГРУЗОВАЯ ПЛАТФОРМЕННАЯ ТПОБ 5 Т С ПОВОРОТНОЙ ОСЬЮ И ПНЕВМО КОЛЕСАМИ</t>
  </si>
  <si>
    <t>3173100169</t>
  </si>
  <si>
    <t>ПРУЖИНА ЧЕРТ.Ф400910013 ГРЕЙФЕРНОЙ ТЕЛЕЖКИ МОСТОВОГО КРАНА</t>
  </si>
  <si>
    <t>3173100171</t>
  </si>
  <si>
    <t>РОЛИК РК 127Х315 ММ ТУ 3143-033-08620624 ЛЕНТОЧНОГО КОНВЕЙЕРА ТОПЛИВОПОДАЧИ</t>
  </si>
  <si>
    <t xml:space="preserve"> ТУ 3143-033-08620624</t>
  </si>
  <si>
    <t>3161110136</t>
  </si>
  <si>
    <t>ТАЛЬ РУЧНАЯ РЫЧАЖНАЯ Г/П-3,0Т L=9,0 М</t>
  </si>
  <si>
    <t>ГОСТ 28408-89</t>
  </si>
  <si>
    <t>3161110146</t>
  </si>
  <si>
    <t>БЛОК ПОЛИСПАСТА 420Х16Х90</t>
  </si>
  <si>
    <t>3161110147</t>
  </si>
  <si>
    <t>ТАЛЬ ЭЛЕКТРИЧЕСКАЯ КАНАТНАЯ (ТЕЛЬФЕР) ЭТФ-800 Г/П-0,4Т L=12,0 М</t>
  </si>
  <si>
    <t>3161110149</t>
  </si>
  <si>
    <t>ТЕЛЕЖКА ДЛЯ БОЧЕК EURO-LIFT HD80A</t>
  </si>
  <si>
    <t>3161110150</t>
  </si>
  <si>
    <t>ТЕЛЕЖКА ГРУЗОВАЯ 4-КОЛЕСНАЯ 965Х510 ВЫСОТА ОТКИДНОГО БОРТА 215,0 ММ Г/П-100,0КГ</t>
  </si>
  <si>
    <t>2860020001</t>
  </si>
  <si>
    <t>ВЕНТИЛЯТОР (ТОРМОЗ) С ФЕРОДО 8Т К ТЕЛЬФЕРУ КГ 2714-6</t>
  </si>
  <si>
    <t>2860020002</t>
  </si>
  <si>
    <t>КОЖУХ ВЕНТИЛЯТОРА 345303 К ТЕЛЬФЕРУ КГ 2714-6</t>
  </si>
  <si>
    <t>КАТ.345303</t>
  </si>
  <si>
    <t>3173107172</t>
  </si>
  <si>
    <t>ШЕСТЕРНЯ ЦИЛИНДРИЧЕСКАЯ ЧЕРТ.Р-1501 К КРАНУ-УГЛЕПЕРЕГРУЖАТЕЛЮ КУП-1</t>
  </si>
  <si>
    <t>3173100006</t>
  </si>
  <si>
    <t>РОЛИК РК 127,0Х1150,0 ММ ТУ 3143-033-08620624 ЛЕНТОЧНОГО КОНВЕЙЕРА ТОПЛИВОПОДАЧИ</t>
  </si>
  <si>
    <t>3161110032</t>
  </si>
  <si>
    <t>ТАЛЬ РУЧНАЯ РЫЧАЖНАЯ LEVER BLOCK Г/П-0,5Т L=1,5 М</t>
  </si>
  <si>
    <t>3161117180</t>
  </si>
  <si>
    <t>ТЕЛЕЖКА ГРУЗОПОДЪЕМНАЯ ПЛАТФОРМЕННАЯ АЛЮМИНИЕВАЯ 4-КОЛЕСНАЯ 600,0Х800,0 ММ</t>
  </si>
  <si>
    <t>Новгородская ТЭЦ ПАО "ТГК-2", 173012, г. Великий Новгород, Вяжищский проезд, д.42.</t>
  </si>
  <si>
    <t>3173220099</t>
  </si>
  <si>
    <t>СКОБА ОМЕГООБРАЗНАЯ С ГАЙКОЙ И ШПЛИНТОМ G2130 Г/П-1,0Т</t>
  </si>
  <si>
    <t>3173220100</t>
  </si>
  <si>
    <t>СКОБА ОМЕГООБРАЗНАЯ С ГАЙКОЙ И ШПЛИНТОМ G2130 Г/П-2,0Т</t>
  </si>
  <si>
    <t>3173220101</t>
  </si>
  <si>
    <t>СКОБА ОМЕГООБРАЗНАЯ С ГАЙКОЙ И ШПЛИНТОМ G2130 Г/П-3,25Т</t>
  </si>
  <si>
    <t>3161110039</t>
  </si>
  <si>
    <t>ТАЛЬ РУЧНАЯ ЦЕПНАЯ Г/П-1,0Т L=3,0 М</t>
  </si>
  <si>
    <t>Костромские тепловые сети ПАО "ТГК-2", 156961, г.Кострома, ул. Индустриальная, 38</t>
  </si>
  <si>
    <t>3161110037</t>
  </si>
  <si>
    <t>ТАЛЬ РУЧНАЯ РЫЧАЖНАЯ LEVER BLOCK Г/П-1,0Т L=1,5 М</t>
  </si>
  <si>
    <t>3173220120</t>
  </si>
  <si>
    <t>ТАЛРЕП ОТКРЫТЫЙ КРЮК-КОЛЬЦО М14 ОСТ 5.2314-79 DIN 1480</t>
  </si>
  <si>
    <t xml:space="preserve"> ОСТ 5.2314-79 DIN 1480</t>
  </si>
  <si>
    <t>3161110047</t>
  </si>
  <si>
    <t>ТАЛЬ РУЧНАЯ ЦЕПНАЯ ТЕВТОН Г/П-3,0Т L=3,0 М</t>
  </si>
  <si>
    <t>3173100019</t>
  </si>
  <si>
    <t>ШЕСТЕРНЯ ЧЕРТ.М626-0-0-11РН МЕХАНИЗМА ПЕРЕДВИЖЕНИЯ КРАНА-УГЛЕПЕРЕГРУЖАТЕЛЯ КУП-1</t>
  </si>
  <si>
    <t>3173100028</t>
  </si>
  <si>
    <t>РОЛИК РК 127,0Х380,0 ММ ТУ 3143-033-08620624 ЛЕНТОЧНОГО КОНВЕЙЕРА ТОПЛИВОПОДАЧИ</t>
  </si>
  <si>
    <t>3161110062</t>
  </si>
  <si>
    <t>ТАЛЬ РУЧНАЯ ЦЕПНАЯ РЫЧАЖНАЯ Г/П-1,5Т L=3,0 М</t>
  </si>
  <si>
    <t>3161110023</t>
  </si>
  <si>
    <t>ТАЛЬ РУЧНАЯ ЦЕПНАЯ HM MULLNER H1TO Г/П-3,0Т L=6,0 М3.0 Т H=6 М</t>
  </si>
  <si>
    <t>3161110026</t>
  </si>
  <si>
    <t>ТЕЛЕЖКА ГРУЗОПОДЪЕМНАЯ ПЛАТФОРМЕННАЯ МЕТАЛЛИЧЕСКАЯ 4-КОЛЕСНАЯ 800,0Х1200,0 ММ</t>
  </si>
  <si>
    <t>3173220218</t>
  </si>
  <si>
    <t>ЗАЖИМ КАНАТНЫЙ СТАЛЬНОЙ 10,0 ММ DIN 741</t>
  </si>
  <si>
    <t>3161110077</t>
  </si>
  <si>
    <t>ТАЛЬ РУЧНАЯ ШЕСТЕРЕННАЯ ПЕРЕДВИЖНАЯ Г/П-0,5Т ВЫСОТА ПОДЪЕМА 6,0 М</t>
  </si>
  <si>
    <t>3173100103</t>
  </si>
  <si>
    <t>ТОКОСЪЕМНИК GSV 8/SMI 800A КОНТАКТНОГО РЕЛЬСА КРАНА-УГЛЕПЕРЕГРУЖАТЕЛЯ КУП</t>
  </si>
  <si>
    <t>3161110101</t>
  </si>
  <si>
    <t>ТАЛЬ РУЧНАЯ РЫЧАЖНАЯ Г/П-1,5Т L=6,0 М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</si>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</sst>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68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116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302606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302607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2</v>
      </c>
      <c r="J10" s="18"/>
      <c r="K10" s="18"/>
      <c r="L10" s="19" t="s">
        <v>22</v>
      </c>
    </row>
    <row r="11" spans="1:12" ht="60" x14ac:dyDescent="0.2">
      <c r="A11" s="15">
        <v>3</v>
      </c>
      <c r="B11" s="16">
        <v>303685</v>
      </c>
      <c r="C11" s="17" t="s">
        <v>23</v>
      </c>
      <c r="D11" s="17" t="s">
        <v>24</v>
      </c>
      <c r="E11" s="17"/>
      <c r="F11" s="17" t="s">
        <v>25</v>
      </c>
      <c r="G11" s="15"/>
      <c r="H11" s="17" t="s">
        <v>20</v>
      </c>
      <c r="I11" s="16">
        <v>6</v>
      </c>
      <c r="J11" s="18"/>
      <c r="K11" s="18"/>
      <c r="L11" s="19" t="s">
        <v>26</v>
      </c>
    </row>
    <row r="12" spans="1:12" ht="60" x14ac:dyDescent="0.2">
      <c r="A12" s="15">
        <v>4</v>
      </c>
      <c r="B12" s="16">
        <v>303686</v>
      </c>
      <c r="C12" s="17" t="s">
        <v>23</v>
      </c>
      <c r="D12" s="17" t="s">
        <v>24</v>
      </c>
      <c r="E12" s="17"/>
      <c r="F12" s="17" t="s">
        <v>25</v>
      </c>
      <c r="G12" s="15"/>
      <c r="H12" s="17" t="s">
        <v>20</v>
      </c>
      <c r="I12" s="16">
        <v>6</v>
      </c>
      <c r="J12" s="18"/>
      <c r="K12" s="18"/>
      <c r="L12" s="19" t="s">
        <v>26</v>
      </c>
    </row>
    <row r="13" spans="1:12" ht="60" x14ac:dyDescent="0.2">
      <c r="A13" s="15">
        <v>5</v>
      </c>
      <c r="B13" s="16">
        <v>303770</v>
      </c>
      <c r="C13" s="17" t="s">
        <v>27</v>
      </c>
      <c r="D13" s="17" t="s">
        <v>28</v>
      </c>
      <c r="E13" s="17"/>
      <c r="F13" s="17" t="s">
        <v>29</v>
      </c>
      <c r="G13" s="15"/>
      <c r="H13" s="17" t="s">
        <v>20</v>
      </c>
      <c r="I13" s="16">
        <v>1</v>
      </c>
      <c r="J13" s="18"/>
      <c r="K13" s="18"/>
      <c r="L13" s="19" t="s">
        <v>26</v>
      </c>
    </row>
    <row r="14" spans="1:12" ht="60" x14ac:dyDescent="0.2">
      <c r="A14" s="15">
        <v>6</v>
      </c>
      <c r="B14" s="16">
        <v>303771</v>
      </c>
      <c r="C14" s="17" t="s">
        <v>30</v>
      </c>
      <c r="D14" s="17" t="s">
        <v>31</v>
      </c>
      <c r="E14" s="17"/>
      <c r="F14" s="17" t="s">
        <v>32</v>
      </c>
      <c r="G14" s="15"/>
      <c r="H14" s="17" t="s">
        <v>20</v>
      </c>
      <c r="I14" s="16">
        <v>48</v>
      </c>
      <c r="J14" s="18"/>
      <c r="K14" s="18"/>
      <c r="L14" s="19" t="s">
        <v>26</v>
      </c>
    </row>
    <row r="15" spans="1:12" ht="60" x14ac:dyDescent="0.2">
      <c r="A15" s="15">
        <v>7</v>
      </c>
      <c r="B15" s="16">
        <v>303772</v>
      </c>
      <c r="C15" s="17" t="s">
        <v>30</v>
      </c>
      <c r="D15" s="17" t="s">
        <v>31</v>
      </c>
      <c r="E15" s="17"/>
      <c r="F15" s="17" t="s">
        <v>32</v>
      </c>
      <c r="G15" s="15"/>
      <c r="H15" s="17" t="s">
        <v>20</v>
      </c>
      <c r="I15" s="16">
        <v>20</v>
      </c>
      <c r="J15" s="18"/>
      <c r="K15" s="18"/>
      <c r="L15" s="19" t="s">
        <v>26</v>
      </c>
    </row>
    <row r="16" spans="1:12" ht="75" x14ac:dyDescent="0.2">
      <c r="A16" s="15">
        <v>8</v>
      </c>
      <c r="B16" s="16">
        <v>303887</v>
      </c>
      <c r="C16" s="17" t="s">
        <v>33</v>
      </c>
      <c r="D16" s="17" t="s">
        <v>34</v>
      </c>
      <c r="E16" s="17"/>
      <c r="F16" s="17" t="s">
        <v>25</v>
      </c>
      <c r="G16" s="15"/>
      <c r="H16" s="17" t="s">
        <v>20</v>
      </c>
      <c r="I16" s="16">
        <v>1</v>
      </c>
      <c r="J16" s="18"/>
      <c r="K16" s="18"/>
      <c r="L16" s="19" t="s">
        <v>26</v>
      </c>
    </row>
    <row r="17" spans="1:12" ht="60" x14ac:dyDescent="0.2">
      <c r="A17" s="15">
        <v>9</v>
      </c>
      <c r="B17" s="16">
        <v>304387</v>
      </c>
      <c r="C17" s="17" t="s">
        <v>35</v>
      </c>
      <c r="D17" s="17" t="s">
        <v>36</v>
      </c>
      <c r="E17" s="17"/>
      <c r="F17" s="17" t="s">
        <v>25</v>
      </c>
      <c r="G17" s="15"/>
      <c r="H17" s="17" t="s">
        <v>20</v>
      </c>
      <c r="I17" s="16">
        <v>1</v>
      </c>
      <c r="J17" s="18"/>
      <c r="K17" s="18"/>
      <c r="L17" s="19" t="s">
        <v>37</v>
      </c>
    </row>
    <row r="18" spans="1:12" ht="60" x14ac:dyDescent="0.2">
      <c r="A18" s="15">
        <v>10</v>
      </c>
      <c r="B18" s="16">
        <v>304462</v>
      </c>
      <c r="C18" s="17" t="s">
        <v>38</v>
      </c>
      <c r="D18" s="17" t="s">
        <v>39</v>
      </c>
      <c r="E18" s="17"/>
      <c r="F18" s="17" t="s">
        <v>25</v>
      </c>
      <c r="G18" s="15"/>
      <c r="H18" s="17" t="s">
        <v>20</v>
      </c>
      <c r="I18" s="16">
        <v>1</v>
      </c>
      <c r="J18" s="18"/>
      <c r="K18" s="18"/>
      <c r="L18" s="19" t="s">
        <v>37</v>
      </c>
    </row>
    <row r="19" spans="1:12" ht="60" x14ac:dyDescent="0.2">
      <c r="A19" s="15">
        <v>11</v>
      </c>
      <c r="B19" s="16">
        <v>304463</v>
      </c>
      <c r="C19" s="17" t="s">
        <v>38</v>
      </c>
      <c r="D19" s="17" t="s">
        <v>39</v>
      </c>
      <c r="E19" s="17"/>
      <c r="F19" s="17" t="s">
        <v>25</v>
      </c>
      <c r="G19" s="15"/>
      <c r="H19" s="17" t="s">
        <v>20</v>
      </c>
      <c r="I19" s="16">
        <v>1</v>
      </c>
      <c r="J19" s="18"/>
      <c r="K19" s="18"/>
      <c r="L19" s="19" t="s">
        <v>37</v>
      </c>
    </row>
    <row r="20" spans="1:12" ht="60" x14ac:dyDescent="0.2">
      <c r="A20" s="15">
        <v>12</v>
      </c>
      <c r="B20" s="16">
        <v>304464</v>
      </c>
      <c r="C20" s="17" t="s">
        <v>38</v>
      </c>
      <c r="D20" s="17" t="s">
        <v>39</v>
      </c>
      <c r="E20" s="17"/>
      <c r="F20" s="17" t="s">
        <v>25</v>
      </c>
      <c r="G20" s="15"/>
      <c r="H20" s="17" t="s">
        <v>20</v>
      </c>
      <c r="I20" s="16">
        <v>1</v>
      </c>
      <c r="J20" s="18"/>
      <c r="K20" s="18"/>
      <c r="L20" s="19" t="s">
        <v>37</v>
      </c>
    </row>
    <row r="21" spans="1:12" ht="45" x14ac:dyDescent="0.2">
      <c r="A21" s="15">
        <v>13</v>
      </c>
      <c r="B21" s="16">
        <v>304804</v>
      </c>
      <c r="C21" s="17" t="s">
        <v>40</v>
      </c>
      <c r="D21" s="17" t="s">
        <v>41</v>
      </c>
      <c r="E21" s="17"/>
      <c r="F21" s="17" t="s">
        <v>42</v>
      </c>
      <c r="G21" s="15"/>
      <c r="H21" s="17" t="s">
        <v>20</v>
      </c>
      <c r="I21" s="16">
        <v>1</v>
      </c>
      <c r="J21" s="18"/>
      <c r="K21" s="18"/>
      <c r="L21" s="19" t="s">
        <v>43</v>
      </c>
    </row>
    <row r="22" spans="1:12" ht="60" x14ac:dyDescent="0.2">
      <c r="A22" s="15">
        <v>14</v>
      </c>
      <c r="B22" s="16">
        <v>305347</v>
      </c>
      <c r="C22" s="17" t="s">
        <v>44</v>
      </c>
      <c r="D22" s="17" t="s">
        <v>45</v>
      </c>
      <c r="E22" s="17"/>
      <c r="F22" s="17" t="s">
        <v>25</v>
      </c>
      <c r="G22" s="15"/>
      <c r="H22" s="17" t="s">
        <v>20</v>
      </c>
      <c r="I22" s="16">
        <v>2</v>
      </c>
      <c r="J22" s="18"/>
      <c r="K22" s="18"/>
      <c r="L22" s="19" t="s">
        <v>26</v>
      </c>
    </row>
    <row r="23" spans="1:12" ht="60" x14ac:dyDescent="0.2">
      <c r="A23" s="15">
        <v>15</v>
      </c>
      <c r="B23" s="16">
        <v>305496</v>
      </c>
      <c r="C23" s="17" t="s">
        <v>46</v>
      </c>
      <c r="D23" s="17" t="s">
        <v>47</v>
      </c>
      <c r="E23" s="17"/>
      <c r="F23" s="17" t="s">
        <v>25</v>
      </c>
      <c r="G23" s="15"/>
      <c r="H23" s="17" t="s">
        <v>20</v>
      </c>
      <c r="I23" s="16">
        <v>2</v>
      </c>
      <c r="J23" s="18"/>
      <c r="K23" s="18"/>
      <c r="L23" s="19" t="s">
        <v>26</v>
      </c>
    </row>
    <row r="24" spans="1:12" ht="60" x14ac:dyDescent="0.2">
      <c r="A24" s="15">
        <v>16</v>
      </c>
      <c r="B24" s="16">
        <v>305529</v>
      </c>
      <c r="C24" s="17" t="s">
        <v>48</v>
      </c>
      <c r="D24" s="17" t="s">
        <v>49</v>
      </c>
      <c r="E24" s="17"/>
      <c r="F24" s="17" t="s">
        <v>19</v>
      </c>
      <c r="G24" s="15"/>
      <c r="H24" s="17" t="s">
        <v>20</v>
      </c>
      <c r="I24" s="16">
        <v>1</v>
      </c>
      <c r="J24" s="18"/>
      <c r="K24" s="18"/>
      <c r="L24" s="19" t="s">
        <v>21</v>
      </c>
    </row>
    <row r="25" spans="1:12" ht="60" x14ac:dyDescent="0.2">
      <c r="A25" s="15">
        <v>17</v>
      </c>
      <c r="B25" s="16">
        <v>305598</v>
      </c>
      <c r="C25" s="17" t="s">
        <v>50</v>
      </c>
      <c r="D25" s="17" t="s">
        <v>51</v>
      </c>
      <c r="E25" s="17"/>
      <c r="F25" s="17" t="s">
        <v>25</v>
      </c>
      <c r="G25" s="15"/>
      <c r="H25" s="17" t="s">
        <v>20</v>
      </c>
      <c r="I25" s="16">
        <v>2</v>
      </c>
      <c r="J25" s="18"/>
      <c r="K25" s="18"/>
      <c r="L25" s="19" t="s">
        <v>26</v>
      </c>
    </row>
    <row r="26" spans="1:12" ht="60" x14ac:dyDescent="0.2">
      <c r="A26" s="15">
        <v>18</v>
      </c>
      <c r="B26" s="16">
        <v>305608</v>
      </c>
      <c r="C26" s="17" t="s">
        <v>52</v>
      </c>
      <c r="D26" s="17" t="s">
        <v>53</v>
      </c>
      <c r="E26" s="17"/>
      <c r="F26" s="17" t="s">
        <v>54</v>
      </c>
      <c r="G26" s="15"/>
      <c r="H26" s="17" t="s">
        <v>20</v>
      </c>
      <c r="I26" s="16">
        <v>20</v>
      </c>
      <c r="J26" s="18"/>
      <c r="K26" s="18"/>
      <c r="L26" s="19" t="s">
        <v>26</v>
      </c>
    </row>
    <row r="27" spans="1:12" ht="60" x14ac:dyDescent="0.2">
      <c r="A27" s="15">
        <v>19</v>
      </c>
      <c r="B27" s="16">
        <v>305832</v>
      </c>
      <c r="C27" s="17" t="s">
        <v>55</v>
      </c>
      <c r="D27" s="17" t="s">
        <v>56</v>
      </c>
      <c r="E27" s="17"/>
      <c r="F27" s="17" t="s">
        <v>57</v>
      </c>
      <c r="G27" s="15"/>
      <c r="H27" s="17" t="s">
        <v>20</v>
      </c>
      <c r="I27" s="16">
        <v>1</v>
      </c>
      <c r="J27" s="18"/>
      <c r="K27" s="18"/>
      <c r="L27" s="19" t="s">
        <v>37</v>
      </c>
    </row>
    <row r="28" spans="1:12" ht="60" x14ac:dyDescent="0.2">
      <c r="A28" s="15">
        <v>20</v>
      </c>
      <c r="B28" s="16">
        <v>305833</v>
      </c>
      <c r="C28" s="17" t="s">
        <v>55</v>
      </c>
      <c r="D28" s="17" t="s">
        <v>56</v>
      </c>
      <c r="E28" s="17"/>
      <c r="F28" s="17" t="s">
        <v>57</v>
      </c>
      <c r="G28" s="15"/>
      <c r="H28" s="17" t="s">
        <v>20</v>
      </c>
      <c r="I28" s="16">
        <v>1</v>
      </c>
      <c r="J28" s="18"/>
      <c r="K28" s="18"/>
      <c r="L28" s="19" t="s">
        <v>37</v>
      </c>
    </row>
    <row r="29" spans="1:12" ht="60" x14ac:dyDescent="0.2">
      <c r="A29" s="15">
        <v>21</v>
      </c>
      <c r="B29" s="16">
        <v>305834</v>
      </c>
      <c r="C29" s="17" t="s">
        <v>55</v>
      </c>
      <c r="D29" s="17" t="s">
        <v>56</v>
      </c>
      <c r="E29" s="17"/>
      <c r="F29" s="17" t="s">
        <v>57</v>
      </c>
      <c r="G29" s="15"/>
      <c r="H29" s="17" t="s">
        <v>20</v>
      </c>
      <c r="I29" s="16">
        <v>1</v>
      </c>
      <c r="J29" s="18"/>
      <c r="K29" s="18"/>
      <c r="L29" s="19" t="s">
        <v>37</v>
      </c>
    </row>
    <row r="30" spans="1:12" ht="60" x14ac:dyDescent="0.2">
      <c r="A30" s="15">
        <v>22</v>
      </c>
      <c r="B30" s="16">
        <v>306767</v>
      </c>
      <c r="C30" s="17" t="s">
        <v>58</v>
      </c>
      <c r="D30" s="17" t="s">
        <v>59</v>
      </c>
      <c r="E30" s="17"/>
      <c r="F30" s="17" t="s">
        <v>25</v>
      </c>
      <c r="G30" s="15"/>
      <c r="H30" s="17" t="s">
        <v>20</v>
      </c>
      <c r="I30" s="16">
        <v>1</v>
      </c>
      <c r="J30" s="18"/>
      <c r="K30" s="18"/>
      <c r="L30" s="19" t="s">
        <v>37</v>
      </c>
    </row>
    <row r="31" spans="1:12" ht="60" x14ac:dyDescent="0.2">
      <c r="A31" s="15">
        <v>23</v>
      </c>
      <c r="B31" s="16">
        <v>306838</v>
      </c>
      <c r="C31" s="17" t="s">
        <v>60</v>
      </c>
      <c r="D31" s="17" t="s">
        <v>61</v>
      </c>
      <c r="E31" s="17"/>
      <c r="F31" s="17" t="s">
        <v>42</v>
      </c>
      <c r="G31" s="15"/>
      <c r="H31" s="17" t="s">
        <v>20</v>
      </c>
      <c r="I31" s="16">
        <v>2</v>
      </c>
      <c r="J31" s="18"/>
      <c r="K31" s="18"/>
      <c r="L31" s="19" t="s">
        <v>26</v>
      </c>
    </row>
    <row r="32" spans="1:12" ht="60" x14ac:dyDescent="0.2">
      <c r="A32" s="15">
        <v>24</v>
      </c>
      <c r="B32" s="16">
        <v>307275</v>
      </c>
      <c r="C32" s="17" t="s">
        <v>62</v>
      </c>
      <c r="D32" s="17" t="s">
        <v>63</v>
      </c>
      <c r="E32" s="17"/>
      <c r="F32" s="17" t="s">
        <v>25</v>
      </c>
      <c r="G32" s="15"/>
      <c r="H32" s="17" t="s">
        <v>20</v>
      </c>
      <c r="I32" s="16">
        <v>2</v>
      </c>
      <c r="J32" s="18"/>
      <c r="K32" s="18"/>
      <c r="L32" s="19" t="s">
        <v>21</v>
      </c>
    </row>
    <row r="33" spans="1:12" ht="60" x14ac:dyDescent="0.2">
      <c r="A33" s="15">
        <v>25</v>
      </c>
      <c r="B33" s="16">
        <v>307342</v>
      </c>
      <c r="C33" s="17" t="s">
        <v>64</v>
      </c>
      <c r="D33" s="17" t="s">
        <v>65</v>
      </c>
      <c r="E33" s="17"/>
      <c r="F33" s="17" t="s">
        <v>19</v>
      </c>
      <c r="G33" s="15"/>
      <c r="H33" s="17" t="s">
        <v>20</v>
      </c>
      <c r="I33" s="16">
        <v>1</v>
      </c>
      <c r="J33" s="18"/>
      <c r="K33" s="18"/>
      <c r="L33" s="19" t="s">
        <v>21</v>
      </c>
    </row>
    <row r="34" spans="1:12" ht="60" x14ac:dyDescent="0.2">
      <c r="A34" s="15">
        <v>26</v>
      </c>
      <c r="B34" s="16">
        <v>307546</v>
      </c>
      <c r="C34" s="17" t="s">
        <v>66</v>
      </c>
      <c r="D34" s="17" t="s">
        <v>67</v>
      </c>
      <c r="E34" s="17"/>
      <c r="F34" s="17" t="s">
        <v>25</v>
      </c>
      <c r="G34" s="15"/>
      <c r="H34" s="17" t="s">
        <v>20</v>
      </c>
      <c r="I34" s="16">
        <v>2</v>
      </c>
      <c r="J34" s="18"/>
      <c r="K34" s="18"/>
      <c r="L34" s="19" t="s">
        <v>21</v>
      </c>
    </row>
    <row r="35" spans="1:12" ht="60" x14ac:dyDescent="0.2">
      <c r="A35" s="15">
        <v>27</v>
      </c>
      <c r="B35" s="16">
        <v>307547</v>
      </c>
      <c r="C35" s="17" t="s">
        <v>68</v>
      </c>
      <c r="D35" s="17" t="s">
        <v>69</v>
      </c>
      <c r="E35" s="17"/>
      <c r="F35" s="17" t="s">
        <v>70</v>
      </c>
      <c r="G35" s="15"/>
      <c r="H35" s="17" t="s">
        <v>20</v>
      </c>
      <c r="I35" s="16">
        <v>2</v>
      </c>
      <c r="J35" s="18"/>
      <c r="K35" s="18"/>
      <c r="L35" s="19" t="s">
        <v>21</v>
      </c>
    </row>
    <row r="36" spans="1:12" ht="60" x14ac:dyDescent="0.2">
      <c r="A36" s="15">
        <v>28</v>
      </c>
      <c r="B36" s="16">
        <v>309996</v>
      </c>
      <c r="C36" s="17" t="s">
        <v>71</v>
      </c>
      <c r="D36" s="17" t="s">
        <v>72</v>
      </c>
      <c r="E36" s="17"/>
      <c r="F36" s="17" t="s">
        <v>25</v>
      </c>
      <c r="G36" s="15"/>
      <c r="H36" s="17" t="s">
        <v>20</v>
      </c>
      <c r="I36" s="16">
        <v>8</v>
      </c>
      <c r="J36" s="18"/>
      <c r="K36" s="18"/>
      <c r="L36" s="19" t="s">
        <v>26</v>
      </c>
    </row>
    <row r="37" spans="1:12" ht="60" x14ac:dyDescent="0.2">
      <c r="A37" s="15">
        <v>29</v>
      </c>
      <c r="B37" s="16">
        <v>309997</v>
      </c>
      <c r="C37" s="17" t="s">
        <v>71</v>
      </c>
      <c r="D37" s="17" t="s">
        <v>72</v>
      </c>
      <c r="E37" s="17"/>
      <c r="F37" s="17" t="s">
        <v>25</v>
      </c>
      <c r="G37" s="15"/>
      <c r="H37" s="17" t="s">
        <v>20</v>
      </c>
      <c r="I37" s="16">
        <v>8</v>
      </c>
      <c r="J37" s="18"/>
      <c r="K37" s="18"/>
      <c r="L37" s="19" t="s">
        <v>26</v>
      </c>
    </row>
    <row r="38" spans="1:12" ht="60" x14ac:dyDescent="0.2">
      <c r="A38" s="15">
        <v>30</v>
      </c>
      <c r="B38" s="16">
        <v>309998</v>
      </c>
      <c r="C38" s="17" t="s">
        <v>71</v>
      </c>
      <c r="D38" s="17" t="s">
        <v>72</v>
      </c>
      <c r="E38" s="17"/>
      <c r="F38" s="17" t="s">
        <v>25</v>
      </c>
      <c r="G38" s="15"/>
      <c r="H38" s="17" t="s">
        <v>20</v>
      </c>
      <c r="I38" s="16">
        <v>8</v>
      </c>
      <c r="J38" s="18"/>
      <c r="K38" s="18"/>
      <c r="L38" s="19" t="s">
        <v>26</v>
      </c>
    </row>
    <row r="39" spans="1:12" ht="60" x14ac:dyDescent="0.2">
      <c r="A39" s="15">
        <v>31</v>
      </c>
      <c r="B39" s="16">
        <v>311569</v>
      </c>
      <c r="C39" s="17" t="s">
        <v>73</v>
      </c>
      <c r="D39" s="17" t="s">
        <v>74</v>
      </c>
      <c r="E39" s="17"/>
      <c r="F39" s="17" t="s">
        <v>54</v>
      </c>
      <c r="G39" s="15"/>
      <c r="H39" s="17" t="s">
        <v>20</v>
      </c>
      <c r="I39" s="16">
        <v>40</v>
      </c>
      <c r="J39" s="18"/>
      <c r="K39" s="18"/>
      <c r="L39" s="19" t="s">
        <v>26</v>
      </c>
    </row>
    <row r="40" spans="1:12" ht="45" x14ac:dyDescent="0.2">
      <c r="A40" s="15">
        <v>32</v>
      </c>
      <c r="B40" s="16">
        <v>313868</v>
      </c>
      <c r="C40" s="17" t="s">
        <v>75</v>
      </c>
      <c r="D40" s="17" t="s">
        <v>76</v>
      </c>
      <c r="E40" s="17"/>
      <c r="F40" s="17" t="s">
        <v>57</v>
      </c>
      <c r="G40" s="15"/>
      <c r="H40" s="17" t="s">
        <v>20</v>
      </c>
      <c r="I40" s="16">
        <v>1</v>
      </c>
      <c r="J40" s="18"/>
      <c r="K40" s="18"/>
      <c r="L40" s="19" t="s">
        <v>22</v>
      </c>
    </row>
    <row r="41" spans="1:12" ht="60" x14ac:dyDescent="0.2">
      <c r="A41" s="15">
        <v>33</v>
      </c>
      <c r="B41" s="16">
        <v>315737</v>
      </c>
      <c r="C41" s="17" t="s">
        <v>77</v>
      </c>
      <c r="D41" s="17" t="s">
        <v>78</v>
      </c>
      <c r="E41" s="17"/>
      <c r="F41" s="17" t="s">
        <v>19</v>
      </c>
      <c r="G41" s="15"/>
      <c r="H41" s="17" t="s">
        <v>20</v>
      </c>
      <c r="I41" s="16">
        <v>1</v>
      </c>
      <c r="J41" s="18"/>
      <c r="K41" s="18"/>
      <c r="L41" s="19" t="s">
        <v>21</v>
      </c>
    </row>
    <row r="42" spans="1:12" ht="45" x14ac:dyDescent="0.2">
      <c r="A42" s="15">
        <v>34</v>
      </c>
      <c r="B42" s="16">
        <v>315738</v>
      </c>
      <c r="C42" s="17" t="s">
        <v>77</v>
      </c>
      <c r="D42" s="17" t="s">
        <v>78</v>
      </c>
      <c r="E42" s="17"/>
      <c r="F42" s="17" t="s">
        <v>19</v>
      </c>
      <c r="G42" s="15"/>
      <c r="H42" s="17" t="s">
        <v>20</v>
      </c>
      <c r="I42" s="16">
        <v>1</v>
      </c>
      <c r="J42" s="18"/>
      <c r="K42" s="18"/>
      <c r="L42" s="19" t="s">
        <v>79</v>
      </c>
    </row>
    <row r="43" spans="1:12" ht="60" x14ac:dyDescent="0.2">
      <c r="A43" s="15">
        <v>35</v>
      </c>
      <c r="B43" s="16">
        <v>316816</v>
      </c>
      <c r="C43" s="17" t="s">
        <v>80</v>
      </c>
      <c r="D43" s="17" t="s">
        <v>81</v>
      </c>
      <c r="E43" s="17"/>
      <c r="F43" s="17" t="s">
        <v>25</v>
      </c>
      <c r="G43" s="15"/>
      <c r="H43" s="17" t="s">
        <v>20</v>
      </c>
      <c r="I43" s="16">
        <v>2</v>
      </c>
      <c r="J43" s="18"/>
      <c r="K43" s="18"/>
      <c r="L43" s="19" t="s">
        <v>26</v>
      </c>
    </row>
    <row r="44" spans="1:12" ht="60" x14ac:dyDescent="0.2">
      <c r="A44" s="15">
        <v>36</v>
      </c>
      <c r="B44" s="16">
        <v>316817</v>
      </c>
      <c r="C44" s="17" t="s">
        <v>80</v>
      </c>
      <c r="D44" s="17" t="s">
        <v>81</v>
      </c>
      <c r="E44" s="17"/>
      <c r="F44" s="17" t="s">
        <v>25</v>
      </c>
      <c r="G44" s="15"/>
      <c r="H44" s="17" t="s">
        <v>20</v>
      </c>
      <c r="I44" s="16">
        <v>2</v>
      </c>
      <c r="J44" s="18"/>
      <c r="K44" s="18"/>
      <c r="L44" s="19" t="s">
        <v>26</v>
      </c>
    </row>
    <row r="45" spans="1:12" ht="60" x14ac:dyDescent="0.2">
      <c r="A45" s="15">
        <v>37</v>
      </c>
      <c r="B45" s="16">
        <v>316818</v>
      </c>
      <c r="C45" s="17" t="s">
        <v>82</v>
      </c>
      <c r="D45" s="17" t="s">
        <v>83</v>
      </c>
      <c r="E45" s="17"/>
      <c r="F45" s="17" t="s">
        <v>25</v>
      </c>
      <c r="G45" s="15"/>
      <c r="H45" s="17" t="s">
        <v>20</v>
      </c>
      <c r="I45" s="16">
        <v>8</v>
      </c>
      <c r="J45" s="18"/>
      <c r="K45" s="18"/>
      <c r="L45" s="19" t="s">
        <v>26</v>
      </c>
    </row>
    <row r="46" spans="1:12" ht="60" x14ac:dyDescent="0.2">
      <c r="A46" s="15">
        <v>38</v>
      </c>
      <c r="B46" s="16">
        <v>316819</v>
      </c>
      <c r="C46" s="17" t="s">
        <v>82</v>
      </c>
      <c r="D46" s="17" t="s">
        <v>83</v>
      </c>
      <c r="E46" s="17"/>
      <c r="F46" s="17" t="s">
        <v>25</v>
      </c>
      <c r="G46" s="15"/>
      <c r="H46" s="17" t="s">
        <v>20</v>
      </c>
      <c r="I46" s="16">
        <v>8</v>
      </c>
      <c r="J46" s="18"/>
      <c r="K46" s="18"/>
      <c r="L46" s="19" t="s">
        <v>26</v>
      </c>
    </row>
    <row r="47" spans="1:12" ht="60" x14ac:dyDescent="0.2">
      <c r="A47" s="15">
        <v>39</v>
      </c>
      <c r="B47" s="16">
        <v>316820</v>
      </c>
      <c r="C47" s="17" t="s">
        <v>82</v>
      </c>
      <c r="D47" s="17" t="s">
        <v>83</v>
      </c>
      <c r="E47" s="17"/>
      <c r="F47" s="17" t="s">
        <v>25</v>
      </c>
      <c r="G47" s="15"/>
      <c r="H47" s="17" t="s">
        <v>20</v>
      </c>
      <c r="I47" s="16">
        <v>8</v>
      </c>
      <c r="J47" s="18"/>
      <c r="K47" s="18"/>
      <c r="L47" s="19" t="s">
        <v>26</v>
      </c>
    </row>
    <row r="48" spans="1:12" ht="60" x14ac:dyDescent="0.2">
      <c r="A48" s="15">
        <v>40</v>
      </c>
      <c r="B48" s="16">
        <v>316821</v>
      </c>
      <c r="C48" s="17" t="s">
        <v>84</v>
      </c>
      <c r="D48" s="17" t="s">
        <v>85</v>
      </c>
      <c r="E48" s="17"/>
      <c r="F48" s="17" t="s">
        <v>25</v>
      </c>
      <c r="G48" s="15"/>
      <c r="H48" s="17" t="s">
        <v>20</v>
      </c>
      <c r="I48" s="16">
        <v>4</v>
      </c>
      <c r="J48" s="18"/>
      <c r="K48" s="18"/>
      <c r="L48" s="19" t="s">
        <v>26</v>
      </c>
    </row>
    <row r="49" spans="1:12" ht="60" x14ac:dyDescent="0.2">
      <c r="A49" s="15">
        <v>41</v>
      </c>
      <c r="B49" s="16">
        <v>316822</v>
      </c>
      <c r="C49" s="17" t="s">
        <v>84</v>
      </c>
      <c r="D49" s="17" t="s">
        <v>85</v>
      </c>
      <c r="E49" s="17"/>
      <c r="F49" s="17" t="s">
        <v>25</v>
      </c>
      <c r="G49" s="15"/>
      <c r="H49" s="17" t="s">
        <v>20</v>
      </c>
      <c r="I49" s="16">
        <v>4</v>
      </c>
      <c r="J49" s="18"/>
      <c r="K49" s="18"/>
      <c r="L49" s="19" t="s">
        <v>26</v>
      </c>
    </row>
    <row r="50" spans="1:12" ht="60" x14ac:dyDescent="0.2">
      <c r="A50" s="15">
        <v>42</v>
      </c>
      <c r="B50" s="16">
        <v>316823</v>
      </c>
      <c r="C50" s="17" t="s">
        <v>84</v>
      </c>
      <c r="D50" s="17" t="s">
        <v>85</v>
      </c>
      <c r="E50" s="17"/>
      <c r="F50" s="17" t="s">
        <v>25</v>
      </c>
      <c r="G50" s="15"/>
      <c r="H50" s="17" t="s">
        <v>20</v>
      </c>
      <c r="I50" s="16">
        <v>4</v>
      </c>
      <c r="J50" s="18"/>
      <c r="K50" s="18"/>
      <c r="L50" s="19" t="s">
        <v>26</v>
      </c>
    </row>
    <row r="51" spans="1:12" ht="45" x14ac:dyDescent="0.2">
      <c r="A51" s="15">
        <v>43</v>
      </c>
      <c r="B51" s="16">
        <v>317240</v>
      </c>
      <c r="C51" s="17" t="s">
        <v>86</v>
      </c>
      <c r="D51" s="17" t="s">
        <v>87</v>
      </c>
      <c r="E51" s="17"/>
      <c r="F51" s="17" t="s">
        <v>57</v>
      </c>
      <c r="G51" s="15"/>
      <c r="H51" s="17" t="s">
        <v>20</v>
      </c>
      <c r="I51" s="16">
        <v>1</v>
      </c>
      <c r="J51" s="18"/>
      <c r="K51" s="18"/>
      <c r="L51" s="19" t="s">
        <v>88</v>
      </c>
    </row>
    <row r="52" spans="1:12" ht="45" x14ac:dyDescent="0.2">
      <c r="A52" s="15">
        <v>44</v>
      </c>
      <c r="B52" s="16">
        <v>317347</v>
      </c>
      <c r="C52" s="17" t="s">
        <v>89</v>
      </c>
      <c r="D52" s="17" t="s">
        <v>90</v>
      </c>
      <c r="E52" s="17"/>
      <c r="F52" s="17" t="s">
        <v>57</v>
      </c>
      <c r="G52" s="15"/>
      <c r="H52" s="17" t="s">
        <v>20</v>
      </c>
      <c r="I52" s="16">
        <v>1</v>
      </c>
      <c r="J52" s="18"/>
      <c r="K52" s="18"/>
      <c r="L52" s="19" t="s">
        <v>22</v>
      </c>
    </row>
    <row r="53" spans="1:12" ht="60" x14ac:dyDescent="0.2">
      <c r="A53" s="15">
        <v>45</v>
      </c>
      <c r="B53" s="16">
        <v>317357</v>
      </c>
      <c r="C53" s="17" t="s">
        <v>91</v>
      </c>
      <c r="D53" s="17" t="s">
        <v>92</v>
      </c>
      <c r="E53" s="17"/>
      <c r="F53" s="17" t="s">
        <v>93</v>
      </c>
      <c r="G53" s="15"/>
      <c r="H53" s="17" t="s">
        <v>20</v>
      </c>
      <c r="I53" s="16">
        <v>10</v>
      </c>
      <c r="J53" s="18"/>
      <c r="K53" s="18"/>
      <c r="L53" s="19" t="s">
        <v>26</v>
      </c>
    </row>
    <row r="54" spans="1:12" ht="60" x14ac:dyDescent="0.2">
      <c r="A54" s="15">
        <v>46</v>
      </c>
      <c r="B54" s="16">
        <v>317812</v>
      </c>
      <c r="C54" s="17" t="s">
        <v>94</v>
      </c>
      <c r="D54" s="17" t="s">
        <v>95</v>
      </c>
      <c r="E54" s="17"/>
      <c r="F54" s="17" t="s">
        <v>25</v>
      </c>
      <c r="G54" s="15"/>
      <c r="H54" s="17" t="s">
        <v>20</v>
      </c>
      <c r="I54" s="16">
        <v>1</v>
      </c>
      <c r="J54" s="18"/>
      <c r="K54" s="18"/>
      <c r="L54" s="19" t="s">
        <v>37</v>
      </c>
    </row>
    <row r="55" spans="1:12" ht="60" x14ac:dyDescent="0.2">
      <c r="A55" s="15">
        <v>47</v>
      </c>
      <c r="B55" s="16">
        <v>318954</v>
      </c>
      <c r="C55" s="17" t="s">
        <v>96</v>
      </c>
      <c r="D55" s="17" t="s">
        <v>97</v>
      </c>
      <c r="E55" s="17"/>
      <c r="F55" s="17" t="s">
        <v>25</v>
      </c>
      <c r="G55" s="15"/>
      <c r="H55" s="17" t="s">
        <v>20</v>
      </c>
      <c r="I55" s="16">
        <v>2</v>
      </c>
      <c r="J55" s="18"/>
      <c r="K55" s="18"/>
      <c r="L55" s="19" t="s">
        <v>26</v>
      </c>
    </row>
    <row r="56" spans="1:12" ht="60" x14ac:dyDescent="0.2">
      <c r="A56" s="15">
        <v>48</v>
      </c>
      <c r="B56" s="16">
        <v>319233</v>
      </c>
      <c r="C56" s="17" t="s">
        <v>98</v>
      </c>
      <c r="D56" s="17" t="s">
        <v>99</v>
      </c>
      <c r="E56" s="17"/>
      <c r="F56" s="17" t="s">
        <v>54</v>
      </c>
      <c r="G56" s="15"/>
      <c r="H56" s="17" t="s">
        <v>20</v>
      </c>
      <c r="I56" s="16">
        <v>100</v>
      </c>
      <c r="J56" s="18"/>
      <c r="K56" s="18"/>
      <c r="L56" s="19" t="s">
        <v>26</v>
      </c>
    </row>
    <row r="57" spans="1:12" ht="60" x14ac:dyDescent="0.2">
      <c r="A57" s="15">
        <v>49</v>
      </c>
      <c r="B57" s="16">
        <v>319234</v>
      </c>
      <c r="C57" s="17" t="s">
        <v>98</v>
      </c>
      <c r="D57" s="17" t="s">
        <v>99</v>
      </c>
      <c r="E57" s="17"/>
      <c r="F57" s="17" t="s">
        <v>54</v>
      </c>
      <c r="G57" s="15"/>
      <c r="H57" s="17" t="s">
        <v>20</v>
      </c>
      <c r="I57" s="16">
        <v>40</v>
      </c>
      <c r="J57" s="18"/>
      <c r="K57" s="18"/>
      <c r="L57" s="19" t="s">
        <v>26</v>
      </c>
    </row>
    <row r="58" spans="1:12" ht="60" x14ac:dyDescent="0.2">
      <c r="A58" s="15">
        <v>50</v>
      </c>
      <c r="B58" s="16">
        <v>320152</v>
      </c>
      <c r="C58" s="17" t="s">
        <v>100</v>
      </c>
      <c r="D58" s="17" t="s">
        <v>101</v>
      </c>
      <c r="E58" s="17"/>
      <c r="F58" s="17" t="s">
        <v>57</v>
      </c>
      <c r="G58" s="15"/>
      <c r="H58" s="17" t="s">
        <v>20</v>
      </c>
      <c r="I58" s="16">
        <v>1</v>
      </c>
      <c r="J58" s="18"/>
      <c r="K58" s="18"/>
      <c r="L58" s="19" t="s">
        <v>26</v>
      </c>
    </row>
    <row r="59" spans="1:12" ht="60" x14ac:dyDescent="0.2">
      <c r="A59" s="15">
        <v>51</v>
      </c>
      <c r="B59" s="16">
        <v>320153</v>
      </c>
      <c r="C59" s="17" t="s">
        <v>100</v>
      </c>
      <c r="D59" s="17" t="s">
        <v>101</v>
      </c>
      <c r="E59" s="17"/>
      <c r="F59" s="17" t="s">
        <v>57</v>
      </c>
      <c r="G59" s="15"/>
      <c r="H59" s="17" t="s">
        <v>20</v>
      </c>
      <c r="I59" s="16">
        <v>1</v>
      </c>
      <c r="J59" s="18"/>
      <c r="K59" s="18"/>
      <c r="L59" s="19" t="s">
        <v>26</v>
      </c>
    </row>
    <row r="60" spans="1:12" ht="60" x14ac:dyDescent="0.2">
      <c r="A60" s="15">
        <v>52</v>
      </c>
      <c r="B60" s="16">
        <v>321417</v>
      </c>
      <c r="C60" s="17" t="s">
        <v>102</v>
      </c>
      <c r="D60" s="17" t="s">
        <v>103</v>
      </c>
      <c r="E60" s="17"/>
      <c r="F60" s="17" t="s">
        <v>57</v>
      </c>
      <c r="G60" s="15"/>
      <c r="H60" s="17" t="s">
        <v>20</v>
      </c>
      <c r="I60" s="16">
        <v>1</v>
      </c>
      <c r="J60" s="18"/>
      <c r="K60" s="18"/>
      <c r="L60" s="19" t="s">
        <v>37</v>
      </c>
    </row>
    <row r="61" spans="1:12" ht="60" x14ac:dyDescent="0.2">
      <c r="A61" s="15">
        <v>53</v>
      </c>
      <c r="B61" s="16">
        <v>326228</v>
      </c>
      <c r="C61" s="17" t="s">
        <v>104</v>
      </c>
      <c r="D61" s="17" t="s">
        <v>105</v>
      </c>
      <c r="E61" s="17"/>
      <c r="F61" s="17" t="s">
        <v>19</v>
      </c>
      <c r="G61" s="15"/>
      <c r="H61" s="17" t="s">
        <v>20</v>
      </c>
      <c r="I61" s="16">
        <v>1</v>
      </c>
      <c r="J61" s="18"/>
      <c r="K61" s="18"/>
      <c r="L61" s="19" t="s">
        <v>21</v>
      </c>
    </row>
    <row r="62" spans="1:12" ht="60" x14ac:dyDescent="0.2">
      <c r="A62" s="15">
        <v>54</v>
      </c>
      <c r="B62" s="16">
        <v>328392</v>
      </c>
      <c r="C62" s="17" t="s">
        <v>106</v>
      </c>
      <c r="D62" s="17" t="s">
        <v>107</v>
      </c>
      <c r="E62" s="17"/>
      <c r="F62" s="17" t="s">
        <v>25</v>
      </c>
      <c r="G62" s="15"/>
      <c r="H62" s="17" t="s">
        <v>20</v>
      </c>
      <c r="I62" s="16">
        <v>6</v>
      </c>
      <c r="J62" s="18"/>
      <c r="K62" s="18"/>
      <c r="L62" s="19" t="s">
        <v>26</v>
      </c>
    </row>
    <row r="63" spans="1:12" ht="60" x14ac:dyDescent="0.2">
      <c r="A63" s="15">
        <v>55</v>
      </c>
      <c r="B63" s="16">
        <v>328437</v>
      </c>
      <c r="C63" s="17" t="s">
        <v>108</v>
      </c>
      <c r="D63" s="17" t="s">
        <v>109</v>
      </c>
      <c r="E63" s="17"/>
      <c r="F63" s="17" t="s">
        <v>25</v>
      </c>
      <c r="G63" s="15"/>
      <c r="H63" s="17" t="s">
        <v>20</v>
      </c>
      <c r="I63" s="16">
        <v>1</v>
      </c>
      <c r="J63" s="18"/>
      <c r="K63" s="18"/>
      <c r="L63" s="19" t="s">
        <v>37</v>
      </c>
    </row>
    <row r="64" spans="1:12" ht="60" x14ac:dyDescent="0.2">
      <c r="A64" s="15">
        <v>56</v>
      </c>
      <c r="B64" s="16">
        <v>328438</v>
      </c>
      <c r="C64" s="17" t="s">
        <v>108</v>
      </c>
      <c r="D64" s="17" t="s">
        <v>109</v>
      </c>
      <c r="E64" s="17"/>
      <c r="F64" s="17" t="s">
        <v>25</v>
      </c>
      <c r="G64" s="15"/>
      <c r="H64" s="17" t="s">
        <v>20</v>
      </c>
      <c r="I64" s="16">
        <v>1</v>
      </c>
      <c r="J64" s="18"/>
      <c r="K64" s="18"/>
      <c r="L64" s="19" t="s">
        <v>37</v>
      </c>
    </row>
    <row r="65" spans="1:12" ht="60" x14ac:dyDescent="0.2">
      <c r="A65" s="15">
        <v>57</v>
      </c>
      <c r="B65" s="16">
        <v>330853</v>
      </c>
      <c r="C65" s="17" t="s">
        <v>110</v>
      </c>
      <c r="D65" s="17" t="s">
        <v>111</v>
      </c>
      <c r="E65" s="17"/>
      <c r="F65" s="17" t="s">
        <v>25</v>
      </c>
      <c r="G65" s="15"/>
      <c r="H65" s="17" t="s">
        <v>20</v>
      </c>
      <c r="I65" s="16">
        <v>5</v>
      </c>
      <c r="J65" s="18"/>
      <c r="K65" s="18"/>
      <c r="L65" s="19" t="s">
        <v>26</v>
      </c>
    </row>
    <row r="66" spans="1:12" ht="45" x14ac:dyDescent="0.2">
      <c r="A66" s="15">
        <v>58</v>
      </c>
      <c r="B66" s="16">
        <v>339959</v>
      </c>
      <c r="C66" s="17" t="s">
        <v>112</v>
      </c>
      <c r="D66" s="17" t="s">
        <v>113</v>
      </c>
      <c r="E66" s="17"/>
      <c r="F66" s="17" t="s">
        <v>57</v>
      </c>
      <c r="G66" s="15"/>
      <c r="H66" s="17" t="s">
        <v>20</v>
      </c>
      <c r="I66" s="16">
        <v>1</v>
      </c>
      <c r="J66" s="18"/>
      <c r="K66" s="18"/>
      <c r="L66" s="19" t="s">
        <v>114</v>
      </c>
    </row>
    <row r="68" spans="1:12" x14ac:dyDescent="0.2">
      <c r="I68" s="20" t="s">
        <v>115</v>
      </c>
      <c r="K68" s="23">
        <f>SUM(K9:K66)</f>
        <v>0</v>
      </c>
    </row>
  </sheetData>
  <autoFilter ref="A8:L66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2021-09-07T08:23:49Z</dcterms:created>
  <dcterms:modified xsi:type="dcterms:W3CDTF">2021-09-24T05:59:19Z</dcterms:modified>
</cp:coreProperties>
</file>